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一般財団法人エルピーガス振興センター Dropbox\久保明子\令和５年度　補正予算\さ　参考様式\申請書\"/>
    </mc:Choice>
  </mc:AlternateContent>
  <xr:revisionPtr revIDLastSave="0" documentId="8_{5108C648-DA29-483E-9743-54618918195C}" xr6:coauthVersionLast="47" xr6:coauthVersionMax="47" xr10:uidLastSave="{00000000-0000-0000-0000-000000000000}"/>
  <bookViews>
    <workbookView xWindow="0" yWindow="720" windowWidth="23040" windowHeight="12240" xr2:uid="{BAF935C2-6F97-43B8-B4F3-525E500C0A59}"/>
  </bookViews>
  <sheets>
    <sheet name="区分１_見積書(機器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31" i="1" l="1"/>
  <c r="AB30" i="1"/>
  <c r="AB29" i="1"/>
  <c r="AB28" i="1"/>
  <c r="AB27" i="1"/>
  <c r="AB26" i="1"/>
  <c r="AB25" i="1"/>
  <c r="AB24" i="1"/>
  <c r="AB32" i="1" l="1"/>
  <c r="AB33" i="1" s="1"/>
  <c r="H17" i="1" s="1"/>
</calcChain>
</file>

<file path=xl/sharedStrings.xml><?xml version="1.0" encoding="utf-8"?>
<sst xmlns="http://schemas.openxmlformats.org/spreadsheetml/2006/main" count="24" uniqueCount="24">
  <si>
    <t>見積No：</t>
    <rPh sb="0" eb="2">
      <t>ミツモ</t>
    </rPh>
    <phoneticPr fontId="3"/>
  </si>
  <si>
    <t>見積日：</t>
    <rPh sb="0" eb="2">
      <t>ミツモ</t>
    </rPh>
    <rPh sb="2" eb="3">
      <t>ビ</t>
    </rPh>
    <phoneticPr fontId="3"/>
  </si>
  <si>
    <t>御中</t>
    <rPh sb="0" eb="2">
      <t>オンチュウ</t>
    </rPh>
    <phoneticPr fontId="3"/>
  </si>
  <si>
    <t>〒</t>
    <phoneticPr fontId="3"/>
  </si>
  <si>
    <t>TEL：</t>
    <phoneticPr fontId="3"/>
  </si>
  <si>
    <t>担当：</t>
    <rPh sb="0" eb="2">
      <t>タントウ</t>
    </rPh>
    <phoneticPr fontId="3"/>
  </si>
  <si>
    <t>御見積書</t>
    <rPh sb="0" eb="4">
      <t>オミツモリショ</t>
    </rPh>
    <phoneticPr fontId="3"/>
  </si>
  <si>
    <t>件名</t>
    <rPh sb="0" eb="2">
      <t>ケンメイ</t>
    </rPh>
    <phoneticPr fontId="3"/>
  </si>
  <si>
    <t xml:space="preserve">「石油ガス流通合理化対策事業費補助金（石油ガス配送合理化・設備整備事業のうち石油ガス配送合理化・設備整備事業分のうち石油ガス配送合理化事業分）」に係る物品購入費調達見積もり </t>
    <phoneticPr fontId="3"/>
  </si>
  <si>
    <t>御見積金額（税込）</t>
    <rPh sb="0" eb="1">
      <t>オ</t>
    </rPh>
    <rPh sb="1" eb="3">
      <t>ミツモリ</t>
    </rPh>
    <rPh sb="3" eb="5">
      <t>キンガク</t>
    </rPh>
    <rPh sb="6" eb="8">
      <t>ゼイコ</t>
    </rPh>
    <phoneticPr fontId="3"/>
  </si>
  <si>
    <t>予定納期</t>
    <rPh sb="0" eb="2">
      <t>ヨテイ</t>
    </rPh>
    <rPh sb="2" eb="4">
      <t>ノウキ</t>
    </rPh>
    <phoneticPr fontId="3"/>
  </si>
  <si>
    <t>納品場所</t>
    <rPh sb="0" eb="4">
      <t>ノウヒンバショ</t>
    </rPh>
    <phoneticPr fontId="3"/>
  </si>
  <si>
    <t>支払条件</t>
    <rPh sb="0" eb="2">
      <t>シハラ</t>
    </rPh>
    <rPh sb="2" eb="4">
      <t>ジョウケン</t>
    </rPh>
    <phoneticPr fontId="3"/>
  </si>
  <si>
    <t>見積有効期限</t>
    <rPh sb="0" eb="6">
      <t>ミツモリユウコウキゲン</t>
    </rPh>
    <phoneticPr fontId="3"/>
  </si>
  <si>
    <t>メーカー・品名・規格</t>
    <rPh sb="5" eb="7">
      <t>ヒンメイ</t>
    </rPh>
    <rPh sb="8" eb="10">
      <t>キカク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</si>
  <si>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</si>
  <si>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</si>
  <si>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</si>
  <si>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</si>
  <si>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小　　計</t>
    <rPh sb="0" eb="1">
      <t>ショウ</t>
    </rPh>
    <rPh sb="3" eb="4">
      <t>ケイ</t>
    </rPh>
    <phoneticPr fontId="3"/>
  </si>
  <si>
    <t>消　費　税(10％)</t>
    <rPh sb="0" eb="1">
      <t>ショウ</t>
    </rPh>
    <rPh sb="2" eb="3">
      <t>ヒ</t>
    </rPh>
    <rPh sb="4" eb="5">
      <t>ゼイ</t>
    </rPh>
    <phoneticPr fontId="3"/>
  </si>
  <si>
    <t>合　　計</t>
    <rPh sb="0" eb="1">
      <t>ゴウ</t>
    </rPh>
    <rPh sb="3" eb="4">
      <t>ケイ</t>
    </rPh>
    <phoneticPr fontId="3"/>
  </si>
  <si>
    <t>特記事項</t>
    <rPh sb="0" eb="4">
      <t>トッキジコウ</t>
    </rPh>
    <phoneticPr fontId="3"/>
  </si>
  <si>
    <t xml:space="preserve">※本見積書記載事項以外は、別途御見積となります。
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</si>
</sst>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u/>
      <sz val="16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auto="1"/>
      </top>
      <bottom style="dashed">
        <color auto="1"/>
      </bottom>
      <diagonal/>
    </border>
    <border>
      <left style="hair">
        <color auto="1"/>
      </left>
      <right/>
      <top style="dashed">
        <color auto="1"/>
      </top>
      <bottom style="dashed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49" fontId="2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>
      <alignment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2" fillId="0" borderId="3" xfId="0" applyFont="1" applyBorder="1">
      <alignment vertical="center"/>
    </xf>
    <xf numFmtId="6" fontId="2" fillId="0" borderId="4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vertical="center" shrinkToFit="1"/>
    </xf>
    <xf numFmtId="49" fontId="2" fillId="0" borderId="3" xfId="0" applyNumberFormat="1" applyFont="1" applyBorder="1" applyAlignment="1">
      <alignment vertical="center" shrinkToFit="1"/>
    </xf>
    <xf numFmtId="49" fontId="7" fillId="0" borderId="4" xfId="0" applyNumberFormat="1" applyFont="1" applyBorder="1" applyAlignment="1">
      <alignment vertical="center" shrinkToFit="1"/>
    </xf>
    <xf numFmtId="49" fontId="7" fillId="0" borderId="3" xfId="0" applyNumberFormat="1" applyFont="1" applyBorder="1" applyAlignment="1">
      <alignment vertical="center" shrinkToFi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 shrinkToFit="1"/>
    </xf>
    <xf numFmtId="0" fontId="2" fillId="0" borderId="9" xfId="0" applyFont="1" applyBorder="1" applyAlignment="1">
      <alignment horizontal="left" vertical="center" shrinkToFit="1"/>
    </xf>
    <xf numFmtId="38" fontId="2" fillId="0" borderId="9" xfId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38" fontId="2" fillId="0" borderId="10" xfId="1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 shrinkToFit="1"/>
    </xf>
    <xf numFmtId="0" fontId="2" fillId="0" borderId="12" xfId="0" applyFont="1" applyBorder="1" applyAlignment="1">
      <alignment horizontal="left" vertical="center" shrinkToFit="1"/>
    </xf>
    <xf numFmtId="38" fontId="2" fillId="0" borderId="12" xfId="1" applyFont="1" applyBorder="1" applyAlignment="1">
      <alignment horizontal="right" vertical="center"/>
    </xf>
    <xf numFmtId="0" fontId="2" fillId="0" borderId="12" xfId="0" applyFont="1" applyBorder="1" applyAlignment="1">
      <alignment horizontal="center" vertical="center"/>
    </xf>
    <xf numFmtId="38" fontId="2" fillId="0" borderId="13" xfId="1" applyFont="1" applyBorder="1" applyAlignment="1">
      <alignment horizontal="right" vertical="center"/>
    </xf>
    <xf numFmtId="0" fontId="2" fillId="0" borderId="14" xfId="0" applyFont="1" applyBorder="1" applyAlignment="1">
      <alignment horizontal="left" vertical="center" shrinkToFit="1"/>
    </xf>
    <xf numFmtId="0" fontId="2" fillId="0" borderId="15" xfId="0" applyFont="1" applyBorder="1" applyAlignment="1">
      <alignment horizontal="left" vertical="center" shrinkToFit="1"/>
    </xf>
    <xf numFmtId="38" fontId="2" fillId="0" borderId="15" xfId="1" applyFont="1" applyBorder="1" applyAlignment="1">
      <alignment horizontal="right" vertical="center"/>
    </xf>
    <xf numFmtId="0" fontId="2" fillId="0" borderId="15" xfId="0" applyFont="1" applyBorder="1" applyAlignment="1">
      <alignment horizontal="center" vertical="center"/>
    </xf>
    <xf numFmtId="38" fontId="2" fillId="0" borderId="16" xfId="1" applyFont="1" applyBorder="1" applyAlignment="1">
      <alignment horizontal="right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38" fontId="2" fillId="0" borderId="18" xfId="0" applyNumberFormat="1" applyFont="1" applyBorder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38" fontId="2" fillId="0" borderId="15" xfId="0" applyNumberFormat="1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2" fillId="0" borderId="2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left"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A4AC7-B4C1-4EE0-B228-E2916C4B9735}">
  <dimension ref="A1:AI55"/>
  <sheetViews>
    <sheetView showGridLines="0" tabSelected="1" view="pageLayout" zoomScale="85" zoomScaleNormal="100" zoomScaleSheetLayoutView="100" zoomScalePageLayoutView="85" workbookViewId="0">
      <selection activeCell="AB1" sqref="AB1:AI1"/>
    </sheetView>
  </sheetViews>
  <sheetFormatPr defaultColWidth="2.19921875" defaultRowHeight="22.5" customHeight="1" x14ac:dyDescent="0.45"/>
  <cols>
    <col min="1" max="6" width="2.19921875" style="1"/>
    <col min="7" max="7" width="3.69921875" style="1" customWidth="1"/>
    <col min="8" max="16384" width="2.19921875" style="1"/>
  </cols>
  <sheetData>
    <row r="1" spans="1:35" ht="16.5" customHeight="1" x14ac:dyDescent="0.45">
      <c r="AA1" s="2" t="s">
        <v>0</v>
      </c>
      <c r="AB1" s="3"/>
      <c r="AC1" s="3"/>
      <c r="AD1" s="3"/>
      <c r="AE1" s="3"/>
      <c r="AF1" s="3"/>
      <c r="AG1" s="3"/>
      <c r="AH1" s="3"/>
      <c r="AI1" s="3"/>
    </row>
    <row r="2" spans="1:35" ht="22.5" customHeight="1" x14ac:dyDescent="0.45">
      <c r="AA2" s="2" t="s">
        <v>1</v>
      </c>
      <c r="AB2" s="4"/>
      <c r="AC2" s="4"/>
      <c r="AD2" s="4"/>
      <c r="AE2" s="4"/>
      <c r="AF2" s="4"/>
      <c r="AG2" s="4"/>
      <c r="AH2" s="4"/>
      <c r="AI2" s="4"/>
    </row>
    <row r="3" spans="1:35" ht="19.5" customHeight="1" x14ac:dyDescent="0.4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spans="1:35" ht="19.5" customHeight="1" x14ac:dyDescent="0.4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4" t="s">
        <v>2</v>
      </c>
      <c r="T4" s="4"/>
    </row>
    <row r="5" spans="1:35" ht="7.5" customHeight="1" x14ac:dyDescent="0.45">
      <c r="V5" s="7"/>
    </row>
    <row r="6" spans="1:35" ht="22.5" customHeight="1" x14ac:dyDescent="0.45">
      <c r="U6" s="2"/>
      <c r="V6" s="8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</row>
    <row r="7" spans="1:35" ht="22.5" customHeight="1" x14ac:dyDescent="0.45"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</row>
    <row r="8" spans="1:35" ht="17.100000000000001" customHeight="1" x14ac:dyDescent="0.45">
      <c r="V8" s="7" t="s">
        <v>3</v>
      </c>
      <c r="W8" s="11"/>
      <c r="X8" s="11"/>
      <c r="Y8" s="11"/>
      <c r="Z8" s="11"/>
      <c r="AA8" s="11"/>
      <c r="AB8" s="11"/>
      <c r="AC8" s="12"/>
      <c r="AD8" s="12"/>
      <c r="AE8" s="12"/>
      <c r="AF8" s="12"/>
      <c r="AG8" s="12"/>
      <c r="AH8" s="12"/>
      <c r="AI8" s="12"/>
    </row>
    <row r="9" spans="1:35" ht="17.100000000000001" customHeight="1" x14ac:dyDescent="0.45"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</row>
    <row r="10" spans="1:35" ht="17.100000000000001" customHeight="1" x14ac:dyDescent="0.45"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</row>
    <row r="11" spans="1:35" ht="17.100000000000001" customHeight="1" x14ac:dyDescent="0.45">
      <c r="V11" s="14" t="s">
        <v>4</v>
      </c>
      <c r="W11" s="14"/>
      <c r="X11" s="14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</row>
    <row r="12" spans="1:35" ht="17.100000000000001" customHeight="1" x14ac:dyDescent="0.45">
      <c r="V12" s="14" t="s">
        <v>5</v>
      </c>
      <c r="W12" s="14"/>
      <c r="X12" s="14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</row>
    <row r="13" spans="1:35" ht="9.75" customHeight="1" x14ac:dyDescent="0.45"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5" ht="23.25" customHeight="1" x14ac:dyDescent="0.45">
      <c r="A14" s="16" t="s">
        <v>6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</row>
    <row r="15" spans="1:35" ht="6.75" customHeight="1" x14ac:dyDescent="0.45"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</row>
    <row r="16" spans="1:35" ht="45.75" customHeight="1" x14ac:dyDescent="0.45">
      <c r="A16" s="18" t="s">
        <v>7</v>
      </c>
      <c r="B16" s="18"/>
      <c r="C16" s="18"/>
      <c r="D16" s="18"/>
      <c r="E16" s="18"/>
      <c r="F16" s="18"/>
      <c r="G16" s="18"/>
      <c r="H16" s="19" t="s">
        <v>8</v>
      </c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</row>
    <row r="17" spans="1:35" ht="18" x14ac:dyDescent="0.45">
      <c r="A17" s="21" t="s">
        <v>9</v>
      </c>
      <c r="B17" s="21"/>
      <c r="C17" s="21"/>
      <c r="D17" s="21"/>
      <c r="E17" s="21"/>
      <c r="F17" s="21"/>
      <c r="G17" s="21"/>
      <c r="H17" s="22">
        <f>AB33</f>
        <v>0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</row>
    <row r="18" spans="1:35" ht="18" x14ac:dyDescent="0.45">
      <c r="A18" s="21" t="s">
        <v>10</v>
      </c>
      <c r="B18" s="21"/>
      <c r="C18" s="21"/>
      <c r="D18" s="21"/>
      <c r="E18" s="21"/>
      <c r="F18" s="21"/>
      <c r="G18" s="21"/>
      <c r="H18" s="24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</row>
    <row r="19" spans="1:35" ht="18" x14ac:dyDescent="0.45">
      <c r="A19" s="21" t="s">
        <v>11</v>
      </c>
      <c r="B19" s="21"/>
      <c r="C19" s="21"/>
      <c r="D19" s="21"/>
      <c r="E19" s="21"/>
      <c r="F19" s="21"/>
      <c r="G19" s="21"/>
      <c r="H19" s="26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</row>
    <row r="20" spans="1:35" ht="18" x14ac:dyDescent="0.45">
      <c r="A20" s="21" t="s">
        <v>12</v>
      </c>
      <c r="B20" s="21"/>
      <c r="C20" s="21"/>
      <c r="D20" s="21"/>
      <c r="E20" s="21"/>
      <c r="F20" s="21"/>
      <c r="G20" s="21"/>
      <c r="H20" s="26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spans="1:35" ht="18" x14ac:dyDescent="0.45">
      <c r="A21" s="21" t="s">
        <v>13</v>
      </c>
      <c r="B21" s="21"/>
      <c r="C21" s="21"/>
      <c r="D21" s="21"/>
      <c r="E21" s="21"/>
      <c r="F21" s="21"/>
      <c r="G21" s="21"/>
      <c r="H21" s="26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</row>
    <row r="22" spans="1:35" ht="7.5" customHeight="1" thickBot="1" x14ac:dyDescent="0.5"/>
    <row r="23" spans="1:35" ht="18.75" customHeight="1" thickBot="1" x14ac:dyDescent="0.5">
      <c r="A23" s="28" t="s">
        <v>14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 t="s">
        <v>15</v>
      </c>
      <c r="P23" s="29"/>
      <c r="Q23" s="29"/>
      <c r="R23" s="29"/>
      <c r="S23" s="29"/>
      <c r="T23" s="29" t="s">
        <v>16</v>
      </c>
      <c r="U23" s="29"/>
      <c r="V23" s="29"/>
      <c r="W23" s="29" t="s">
        <v>17</v>
      </c>
      <c r="X23" s="29"/>
      <c r="Y23" s="29"/>
      <c r="Z23" s="29"/>
      <c r="AA23" s="29"/>
      <c r="AB23" s="29" t="s">
        <v>18</v>
      </c>
      <c r="AC23" s="29"/>
      <c r="AD23" s="29"/>
      <c r="AE23" s="29"/>
      <c r="AF23" s="29"/>
      <c r="AG23" s="29"/>
      <c r="AH23" s="29"/>
      <c r="AI23" s="30"/>
    </row>
    <row r="24" spans="1:35" ht="19.649999999999999" customHeight="1" x14ac:dyDescent="0.45">
      <c r="A24" s="31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3"/>
      <c r="P24" s="33"/>
      <c r="Q24" s="33"/>
      <c r="R24" s="33"/>
      <c r="S24" s="33"/>
      <c r="T24" s="34"/>
      <c r="U24" s="34"/>
      <c r="V24" s="34"/>
      <c r="W24" s="33"/>
      <c r="X24" s="33"/>
      <c r="Y24" s="33"/>
      <c r="Z24" s="33"/>
      <c r="AA24" s="33"/>
      <c r="AB24" s="33" t="str">
        <f>IF(AND(O24&lt;&gt;"",W24&lt;&gt;""),W24*O24,"")</f>
        <v/>
      </c>
      <c r="AC24" s="33"/>
      <c r="AD24" s="33"/>
      <c r="AE24" s="33"/>
      <c r="AF24" s="33"/>
      <c r="AG24" s="33"/>
      <c r="AH24" s="33"/>
      <c r="AI24" s="35"/>
    </row>
    <row r="25" spans="1:35" ht="19.649999999999999" customHeight="1" x14ac:dyDescent="0.45">
      <c r="A25" s="36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8"/>
      <c r="P25" s="38"/>
      <c r="Q25" s="38"/>
      <c r="R25" s="38"/>
      <c r="S25" s="38"/>
      <c r="T25" s="39"/>
      <c r="U25" s="39"/>
      <c r="V25" s="39"/>
      <c r="W25" s="38"/>
      <c r="X25" s="38"/>
      <c r="Y25" s="38"/>
      <c r="Z25" s="38"/>
      <c r="AA25" s="38"/>
      <c r="AB25" s="38" t="str">
        <f t="shared" ref="AB25:AB30" si="0">IF(AND(O25&lt;&gt;"",W25&lt;&gt;""),W25*O25,"")</f>
        <v/>
      </c>
      <c r="AC25" s="38"/>
      <c r="AD25" s="38"/>
      <c r="AE25" s="38"/>
      <c r="AF25" s="38"/>
      <c r="AG25" s="38"/>
      <c r="AH25" s="38"/>
      <c r="AI25" s="40"/>
    </row>
    <row r="26" spans="1:35" ht="19.649999999999999" customHeight="1" x14ac:dyDescent="0.45">
      <c r="A26" s="36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8"/>
      <c r="P26" s="38"/>
      <c r="Q26" s="38"/>
      <c r="R26" s="38"/>
      <c r="S26" s="38"/>
      <c r="T26" s="39"/>
      <c r="U26" s="39"/>
      <c r="V26" s="39"/>
      <c r="W26" s="38"/>
      <c r="X26" s="38"/>
      <c r="Y26" s="38"/>
      <c r="Z26" s="38"/>
      <c r="AA26" s="38"/>
      <c r="AB26" s="38" t="str">
        <f t="shared" si="0"/>
        <v/>
      </c>
      <c r="AC26" s="38"/>
      <c r="AD26" s="38"/>
      <c r="AE26" s="38"/>
      <c r="AF26" s="38"/>
      <c r="AG26" s="38"/>
      <c r="AH26" s="38"/>
      <c r="AI26" s="40"/>
    </row>
    <row r="27" spans="1:35" ht="19.649999999999999" customHeight="1" x14ac:dyDescent="0.45">
      <c r="A27" s="36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8"/>
      <c r="P27" s="38"/>
      <c r="Q27" s="38"/>
      <c r="R27" s="38"/>
      <c r="S27" s="38"/>
      <c r="T27" s="39"/>
      <c r="U27" s="39"/>
      <c r="V27" s="39"/>
      <c r="W27" s="38"/>
      <c r="X27" s="38"/>
      <c r="Y27" s="38"/>
      <c r="Z27" s="38"/>
      <c r="AA27" s="38"/>
      <c r="AB27" s="38" t="str">
        <f t="shared" si="0"/>
        <v/>
      </c>
      <c r="AC27" s="38"/>
      <c r="AD27" s="38"/>
      <c r="AE27" s="38"/>
      <c r="AF27" s="38"/>
      <c r="AG27" s="38"/>
      <c r="AH27" s="38"/>
      <c r="AI27" s="40"/>
    </row>
    <row r="28" spans="1:35" ht="19.649999999999999" customHeight="1" x14ac:dyDescent="0.45">
      <c r="A28" s="36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8"/>
      <c r="P28" s="38"/>
      <c r="Q28" s="38"/>
      <c r="R28" s="38"/>
      <c r="S28" s="38"/>
      <c r="T28" s="39"/>
      <c r="U28" s="39"/>
      <c r="V28" s="39"/>
      <c r="W28" s="38"/>
      <c r="X28" s="38"/>
      <c r="Y28" s="38"/>
      <c r="Z28" s="38"/>
      <c r="AA28" s="38"/>
      <c r="AB28" s="38" t="str">
        <f t="shared" si="0"/>
        <v/>
      </c>
      <c r="AC28" s="38"/>
      <c r="AD28" s="38"/>
      <c r="AE28" s="38"/>
      <c r="AF28" s="38"/>
      <c r="AG28" s="38"/>
      <c r="AH28" s="38"/>
      <c r="AI28" s="40"/>
    </row>
    <row r="29" spans="1:35" ht="19.649999999999999" customHeight="1" x14ac:dyDescent="0.45">
      <c r="A29" s="36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8"/>
      <c r="P29" s="38"/>
      <c r="Q29" s="38"/>
      <c r="R29" s="38"/>
      <c r="S29" s="38"/>
      <c r="T29" s="39"/>
      <c r="U29" s="39"/>
      <c r="V29" s="39"/>
      <c r="W29" s="38"/>
      <c r="X29" s="38"/>
      <c r="Y29" s="38"/>
      <c r="Z29" s="38"/>
      <c r="AA29" s="38"/>
      <c r="AB29" s="38" t="str">
        <f t="shared" si="0"/>
        <v/>
      </c>
      <c r="AC29" s="38"/>
      <c r="AD29" s="38"/>
      <c r="AE29" s="38"/>
      <c r="AF29" s="38"/>
      <c r="AG29" s="38"/>
      <c r="AH29" s="38"/>
      <c r="AI29" s="40"/>
    </row>
    <row r="30" spans="1:35" ht="19.649999999999999" customHeight="1" thickBot="1" x14ac:dyDescent="0.5">
      <c r="A30" s="41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3"/>
      <c r="P30" s="43"/>
      <c r="Q30" s="43"/>
      <c r="R30" s="43"/>
      <c r="S30" s="43"/>
      <c r="T30" s="44"/>
      <c r="U30" s="44"/>
      <c r="V30" s="44"/>
      <c r="W30" s="43"/>
      <c r="X30" s="43"/>
      <c r="Y30" s="43"/>
      <c r="Z30" s="43"/>
      <c r="AA30" s="43"/>
      <c r="AB30" s="43" t="str">
        <f t="shared" si="0"/>
        <v/>
      </c>
      <c r="AC30" s="43"/>
      <c r="AD30" s="43"/>
      <c r="AE30" s="43"/>
      <c r="AF30" s="43"/>
      <c r="AG30" s="43"/>
      <c r="AH30" s="43"/>
      <c r="AI30" s="45"/>
    </row>
    <row r="31" spans="1:35" ht="19.649999999999999" customHeight="1" x14ac:dyDescent="0.45">
      <c r="O31" s="46" t="s">
        <v>19</v>
      </c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8">
        <f>SUM(AB24:AI30)</f>
        <v>0</v>
      </c>
      <c r="AC31" s="49"/>
      <c r="AD31" s="49"/>
      <c r="AE31" s="49"/>
      <c r="AF31" s="49"/>
      <c r="AG31" s="49"/>
      <c r="AH31" s="49"/>
      <c r="AI31" s="50"/>
    </row>
    <row r="32" spans="1:35" ht="19.649999999999999" customHeight="1" x14ac:dyDescent="0.45">
      <c r="O32" s="51" t="s">
        <v>20</v>
      </c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38">
        <f>ROUND(AB31*10%,0)</f>
        <v>0</v>
      </c>
      <c r="AC32" s="38"/>
      <c r="AD32" s="38"/>
      <c r="AE32" s="38"/>
      <c r="AF32" s="38"/>
      <c r="AG32" s="38"/>
      <c r="AH32" s="38"/>
      <c r="AI32" s="40"/>
    </row>
    <row r="33" spans="1:35" ht="19.649999999999999" customHeight="1" thickBot="1" x14ac:dyDescent="0.5">
      <c r="O33" s="53" t="s">
        <v>21</v>
      </c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5">
        <f>SUM(AB31:AI32)</f>
        <v>0</v>
      </c>
      <c r="AC33" s="56"/>
      <c r="AD33" s="56"/>
      <c r="AE33" s="56"/>
      <c r="AF33" s="56"/>
      <c r="AG33" s="56"/>
      <c r="AH33" s="56"/>
      <c r="AI33" s="57"/>
    </row>
    <row r="34" spans="1:35" ht="15.75" customHeight="1" x14ac:dyDescent="0.45">
      <c r="A34" s="1" t="s">
        <v>22</v>
      </c>
    </row>
    <row r="35" spans="1:35" ht="22.5" customHeight="1" x14ac:dyDescent="0.45">
      <c r="A35" s="58" t="s">
        <v>23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60"/>
    </row>
    <row r="36" spans="1:35" ht="22.5" customHeight="1" x14ac:dyDescent="0.45">
      <c r="A36" s="61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3"/>
    </row>
    <row r="37" spans="1:35" ht="22.5" customHeight="1" x14ac:dyDescent="0.45">
      <c r="A37" s="61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3"/>
    </row>
    <row r="38" spans="1:35" ht="22.5" customHeight="1" x14ac:dyDescent="0.45">
      <c r="A38" s="61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3"/>
    </row>
    <row r="39" spans="1:35" ht="22.5" customHeight="1" x14ac:dyDescent="0.45">
      <c r="A39" s="64"/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6"/>
    </row>
    <row r="40" spans="1:35" ht="7.5" customHeight="1" x14ac:dyDescent="0.45"/>
    <row r="42" spans="1:35" ht="8.25" customHeight="1" x14ac:dyDescent="0.45"/>
    <row r="44" spans="1:35" ht="5.25" customHeight="1" x14ac:dyDescent="0.45"/>
    <row r="45" spans="1:35" ht="28.5" customHeight="1" x14ac:dyDescent="0.45"/>
    <row r="46" spans="1:35" ht="39" customHeight="1" x14ac:dyDescent="0.45"/>
    <row r="47" spans="1:35" ht="39" customHeight="1" x14ac:dyDescent="0.45"/>
    <row r="48" spans="1:35" ht="39" customHeight="1" x14ac:dyDescent="0.45"/>
    <row r="49" ht="39" customHeight="1" x14ac:dyDescent="0.45"/>
    <row r="50" ht="39" customHeight="1" x14ac:dyDescent="0.45"/>
    <row r="51" ht="39" customHeight="1" x14ac:dyDescent="0.45"/>
    <row r="52" ht="39" customHeight="1" x14ac:dyDescent="0.45"/>
    <row r="53" ht="39" customHeight="1" x14ac:dyDescent="0.45"/>
    <row r="54" ht="39" customHeight="1" x14ac:dyDescent="0.45"/>
    <row r="55" ht="39" customHeight="1" x14ac:dyDescent="0.45"/>
  </sheetData>
  <mergeCells count="71">
    <mergeCell ref="A35:AI39"/>
    <mergeCell ref="O31:AA31"/>
    <mergeCell ref="AB31:AI31"/>
    <mergeCell ref="O32:AA32"/>
    <mergeCell ref="AB32:AI32"/>
    <mergeCell ref="O33:AA33"/>
    <mergeCell ref="AB33:AI33"/>
    <mergeCell ref="A29:N29"/>
    <mergeCell ref="O29:S29"/>
    <mergeCell ref="T29:V29"/>
    <mergeCell ref="W29:AA29"/>
    <mergeCell ref="AB29:AI29"/>
    <mergeCell ref="A30:N30"/>
    <mergeCell ref="O30:S30"/>
    <mergeCell ref="T30:V30"/>
    <mergeCell ref="W30:AA30"/>
    <mergeCell ref="AB30:AI30"/>
    <mergeCell ref="A27:N27"/>
    <mergeCell ref="O27:S27"/>
    <mergeCell ref="T27:V27"/>
    <mergeCell ref="W27:AA27"/>
    <mergeCell ref="AB27:AI27"/>
    <mergeCell ref="A28:N28"/>
    <mergeCell ref="O28:S28"/>
    <mergeCell ref="T28:V28"/>
    <mergeCell ref="W28:AA28"/>
    <mergeCell ref="AB28:AI28"/>
    <mergeCell ref="A25:N25"/>
    <mergeCell ref="O25:S25"/>
    <mergeCell ref="T25:V25"/>
    <mergeCell ref="W25:AA25"/>
    <mergeCell ref="AB25:AI25"/>
    <mergeCell ref="A26:N26"/>
    <mergeCell ref="O26:S26"/>
    <mergeCell ref="T26:V26"/>
    <mergeCell ref="W26:AA26"/>
    <mergeCell ref="AB26:AI26"/>
    <mergeCell ref="A23:N23"/>
    <mergeCell ref="O23:S23"/>
    <mergeCell ref="T23:V23"/>
    <mergeCell ref="W23:AA23"/>
    <mergeCell ref="AB23:AI23"/>
    <mergeCell ref="A24:N24"/>
    <mergeCell ref="O24:S24"/>
    <mergeCell ref="T24:V24"/>
    <mergeCell ref="W24:AA24"/>
    <mergeCell ref="AB24:AI24"/>
    <mergeCell ref="A19:G19"/>
    <mergeCell ref="H19:AI19"/>
    <mergeCell ref="A20:G20"/>
    <mergeCell ref="H20:AI20"/>
    <mergeCell ref="A21:G21"/>
    <mergeCell ref="H21:AI21"/>
    <mergeCell ref="A16:G16"/>
    <mergeCell ref="H16:AI16"/>
    <mergeCell ref="A17:G17"/>
    <mergeCell ref="H17:AI17"/>
    <mergeCell ref="A18:G18"/>
    <mergeCell ref="H18:AI18"/>
    <mergeCell ref="V9:AI10"/>
    <mergeCell ref="V11:X11"/>
    <mergeCell ref="Y11:AI11"/>
    <mergeCell ref="V12:X12"/>
    <mergeCell ref="Y12:AI12"/>
    <mergeCell ref="A14:AI14"/>
    <mergeCell ref="AB1:AI1"/>
    <mergeCell ref="AB2:AI2"/>
    <mergeCell ref="A3:R4"/>
    <mergeCell ref="S4:T4"/>
    <mergeCell ref="V6:AI7"/>
    <mergeCell ref="W8:AB8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&amp;L区分1：スマートメーター（ＬＰＷＡ通信機器）等の導入事業&amp;R&amp;"-,太字"
&amp;Pページ</oddFooter>
    <firstHeader>&amp;R&amp;9区分1：スマートメーター（ＬＰＷＡ通信機器）等の導入事業</firstHeader>
    <firstFooter>&amp;R&amp;"-,太字"&amp;Pページ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区分１_見積書(機器)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久保SSV</dc:creator>
  <cp:lastModifiedBy>久保SSV</cp:lastModifiedBy>
  <dcterms:created xsi:type="dcterms:W3CDTF">2024-05-30T00:07:40Z</dcterms:created>
  <dcterms:modified xsi:type="dcterms:W3CDTF">2024-05-30T00:08:26Z</dcterms:modified>
</cp:coreProperties>
</file>